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ечень приложений" sheetId="1" r:id="rId1"/>
  </sheets>
  <definedNames>
    <definedName name="_xlnm._FilterDatabase" localSheetId="0" hidden="1">'Перечень приложений'!$A$3:$AH$49</definedName>
  </definedNames>
  <calcPr calcId="152511"/>
</workbook>
</file>

<file path=xl/calcChain.xml><?xml version="1.0" encoding="utf-8"?>
<calcChain xmlns="http://schemas.openxmlformats.org/spreadsheetml/2006/main">
  <c r="B36" i="1" l="1"/>
  <c r="B35" i="1"/>
  <c r="B34" i="1"/>
  <c r="B23" i="1"/>
  <c r="B29" i="1"/>
  <c r="B28" i="1"/>
  <c r="B27" i="1"/>
  <c r="B26" i="1"/>
  <c r="B15" i="1"/>
  <c r="B12" i="1"/>
  <c r="B19" i="1"/>
  <c r="B18" i="1"/>
  <c r="B17" i="1"/>
  <c r="B7" i="1"/>
  <c r="B13" i="1"/>
  <c r="B32" i="1"/>
  <c r="B11" i="1"/>
  <c r="B10" i="1"/>
  <c r="B9" i="1"/>
  <c r="B31" i="1"/>
  <c r="B4" i="1"/>
  <c r="B25" i="1"/>
  <c r="B16" i="1"/>
  <c r="B33" i="1"/>
  <c r="B22" i="1"/>
  <c r="B21" i="1"/>
  <c r="B20" i="1"/>
  <c r="B8" i="1"/>
  <c r="B14" i="1"/>
  <c r="B6" i="1"/>
  <c r="B30" i="1"/>
  <c r="B37" i="1"/>
</calcChain>
</file>

<file path=xl/sharedStrings.xml><?xml version="1.0" encoding="utf-8"?>
<sst xmlns="http://schemas.openxmlformats.org/spreadsheetml/2006/main" count="101" uniqueCount="101">
  <si>
    <t>A3</t>
  </si>
  <si>
    <t>A7</t>
  </si>
  <si>
    <t>№ приложения</t>
  </si>
  <si>
    <t>Номер приложения</t>
  </si>
  <si>
    <t>Наименование</t>
  </si>
  <si>
    <t>Приложение_№1</t>
  </si>
  <si>
    <t>Перечень медицинских организаций (структурных подразделений медицинских организаций),  участвующих в реализации Территориальной программы обязательного медицинского страхования Луганской Народной Республики</t>
  </si>
  <si>
    <t xml:space="preserve">Приложение № 2 </t>
  </si>
  <si>
    <t>Приложение № 2 (Word)</t>
  </si>
  <si>
    <t>Значения половозрастных коэффициентов в разрезе половозрастных групп населения для медицинской помощи в амбулаторных условиях</t>
  </si>
  <si>
    <t>Приложение_№3</t>
  </si>
  <si>
    <t>Коэффициенты, применяемые  при расчете  дифференцированных подушевых нормативов финансирования для медицинских организаций оказывающих медицинскую помощь в амбулаторных условиях</t>
  </si>
  <si>
    <t>Приложение_№4</t>
  </si>
  <si>
    <t>Диапазоны численности обслуживаемого населения, размеры финансового обеспечения и коэффициенты специфики оказания медицинской помощи, применяемые при расчете финансового обеспечения фельдшерских здравпунктов, фельдшерско-акушерских пунктов в рамках Территориальной программы обязательного медицинского страхования Луганской Народной Республики на 2026 год</t>
  </si>
  <si>
    <t>Приложение_№5</t>
  </si>
  <si>
    <t>Перечень показателей результативности деятельности медицинских организаций</t>
  </si>
  <si>
    <t>Приложение_№6</t>
  </si>
  <si>
    <t>Тарифы на оплату первичной медико-санитарной помощи,
оказанной в амбулаторных условиях (посещения с профилактической и иной целью, разовые посещения по заболеванию), и в рамках межучрежденческих расчетов между медицинскими организациями, а также в рамках  второго этапа проведения профилактических медицинских осмотров и диспансеризации детей</t>
  </si>
  <si>
    <t>Приложение_№7</t>
  </si>
  <si>
    <t>Тарифы на оплату первичной медико-санитарной помощи,
оказанной в амбулаторных условиях (обращения по заболеванию),
и в рамках межучрежденческих расчетов между медицинскими организациями</t>
  </si>
  <si>
    <t>Приложение_№8</t>
  </si>
  <si>
    <t>Тарифы на оплату первичной медико-санитарной помощи, оказанной в амбулаторных условиях в неотложной форме,  в том числе в приемном отделении/приемном покое, не требующей госпитализации</t>
  </si>
  <si>
    <t>Приложение_№9</t>
  </si>
  <si>
    <t>Тарифы на оплату медицинской помощи в рамках мероприятий по диспансеризации взрослого населения, в том числе для мобильных медицинских комплексов и в центрах здоровья 
(в соответствии с приказом Министерства здравоохранения РФ от 27.04.2021 №404н "Об утверждении Порядка проведения профилактического медицинского осмотра и диспансеризации определенных групп взрослого населения»)</t>
  </si>
  <si>
    <t>Приложение_№10</t>
  </si>
  <si>
    <t>Тарифы по профилактическим медицинским осмотрам взрослого населения, в том числе для мобильных медицинских комплексов и  в центрах здоровья
( в соответствии с приказом Министерства здравоохранения РФ от 27.04.2021 №404н "Об утверждении Порядка проведения профилактического медицинского осмотра и диспансеризации определенных групп взрослого населения»)</t>
  </si>
  <si>
    <t>Приложение_№11</t>
  </si>
  <si>
    <t>Тарифы для проведения профилактических медицинских осмотров несовершеннолетних, в том числе в центрах здоровья</t>
  </si>
  <si>
    <t>Приложение_№12</t>
  </si>
  <si>
    <t xml:space="preserve">Тарифы на оплату диспансеризации пребывающих в стационарных учреждениях детей-сирот и детей, находящихся в трудной жизненной ситуации и диспансеризации детей, проживающих в организациях социального обслуживания (детских домах-интернатах), предоставляющих социальные услуги в стационарной форме, в том числе в центрах здоровья                                               </t>
  </si>
  <si>
    <t>Приложение_№13</t>
  </si>
  <si>
    <t>Тарифы на комплексное посещение по проведению диспансеризации пребывающих в стационарных учреждениях детей-сирот и детей, находящихся в трудной жизненной ситуации и диспансеризации детей-сирот и детей, оставшихся без попечения родителей, в том числе усыновленных (удочеренных), принятых под опеку (попечительство) в приемную или патронатную семью</t>
  </si>
  <si>
    <t>Приложение_№14</t>
  </si>
  <si>
    <t>Тарифы на оплату медицинских услуг диализа</t>
  </si>
  <si>
    <t>Приложение_№15</t>
  </si>
  <si>
    <t>Тарифы на оплату отдельных диагностических (лабораторных) исследований (компьютерной томографии, магнитно-резонансной томографии, ультразвукового исследования сердечно-сосудистой системы, эндоскопических диагностических исследований,  молекулярно-генетических исследований и патолого-анатомических исследований биопсийного (операционного) материала, ПЭТ/КТ, ОФЭКТ/ОФЭКТ-КТ</t>
  </si>
  <si>
    <t>Приложение_№16</t>
  </si>
  <si>
    <t>Тарифы на оплату лечебно-диагностических услуг  для проведения межучрежденческих расчетов между медицинскими организациями, в том числе в рамках диспансерного наблюдения, профилактических медицинских осмотров взрослого населения и несовершеннолетних, диспансеризации определенных групп взрослого населения (в том числе углубленной и диспансеризации взрослого населения репродуктивного возраста с целью оценки репродуктивного здоровья, включая второй этап диспансеризации), в том числе в центрах здоровья,   оплату услуг централизованной клинико-диагностической лаборатории и межтерриториальных расчетах</t>
  </si>
  <si>
    <t>Приложение_№17</t>
  </si>
  <si>
    <t>Тариф на оплату стоимости 1 УЕТ при оказании стоматологической помощи в амбулаторных условиях</t>
  </si>
  <si>
    <t>Приложение_№18</t>
  </si>
  <si>
    <t>Среднее количество
УЕТ в одной медицинской услуге, применяемое для обоснования
объема и стоимости посещений при оказании стоматологической помощи в амбулаторных условиях</t>
  </si>
  <si>
    <t>Приложение_№19</t>
  </si>
  <si>
    <t>Коэффициенты уровня оказания медицинской помощи в разрезе медицинских организаций и (или) структурных подразделений медицинских организаций, для оплаты медицинской помощи по КСГ, оказанной в стационарных условиях и условиях дневного стационара, в том числе лицам, застрахованным за пределами Луганской Народной Республики, с 01.01.2026</t>
  </si>
  <si>
    <t>Приложение_№20</t>
  </si>
  <si>
    <t xml:space="preserve">Перечень клинико-статистических групп заболеваний, коэффициенты относительной затратоемкости, коэффициенты специфики для оплаты медицинской помощи, оказываемой в стационарных условиях, и стоимость случая лечения с учетом уровня (подуровня) медицинской организации </t>
  </si>
  <si>
    <t xml:space="preserve">Приложение № 21 </t>
  </si>
  <si>
    <t>Приложение № 21 (Word)</t>
  </si>
  <si>
    <t>Тарифы на оплату высокотехнологичной медицинской помощи, включенных в базовую программу обязательного медицинского страхования, финансовое обеспечение которых осуществляется за счет субвенции из бюджета Федерального фонда обязательного медицинского страхования бюджетам территориальных фондов обязательного медицинского страхования</t>
  </si>
  <si>
    <t>Приложение_№22</t>
  </si>
  <si>
    <t>Перечень случаев, для которых установлен коэффициент сложности лечения пациента (КСЛП)</t>
  </si>
  <si>
    <t>Приложение_№23</t>
  </si>
  <si>
    <t>Перечень КСГ круглосуточного стационара, по которым оплата медицинской помощи осуществляется 
в полном объеме при длительности госпитализации 3 дня и менее</t>
  </si>
  <si>
    <t>Приложение_№24</t>
  </si>
  <si>
    <t>Наименование КСГ</t>
  </si>
  <si>
    <t>Приложение_№25</t>
  </si>
  <si>
    <t>Перечень медицинских организаций, оказывающих медицинскую помощь в условиях дневного стационара</t>
  </si>
  <si>
    <t>Приложение_№26</t>
  </si>
  <si>
    <t>Перечень клинико-статистических групп заболеваний, коэффициенты относительной затратоемкости, коэффициенты специфики для оплаты медицинской помощи, оказываемой в условиях дневного стационара, стоимость случая лечения</t>
  </si>
  <si>
    <t>Приложение_№27</t>
  </si>
  <si>
    <t>Перечень КСГ дневного стационара, по которым оплата медицинской помощи осуществляется 
в полном объеме при длительности госпитализации 3 дня и менее</t>
  </si>
  <si>
    <t>Приложение_№28</t>
  </si>
  <si>
    <t>Перечень КСГ дневного стационара, которые предполагают хирургическое вмешательство или тромболитическую терапию</t>
  </si>
  <si>
    <t>Приложение_№29</t>
  </si>
  <si>
    <t xml:space="preserve">Тарифы на оплату  скорой медицинской  помощи по подушевому нормативу финансирования                                               </t>
  </si>
  <si>
    <t>Приложение_№30</t>
  </si>
  <si>
    <t xml:space="preserve">Тарифы на оплату вызова бригады скорой медицинской помощи при отсутствии у медицинской организации застрахованного обслуживаемого населения, а также при оплате скорой медицинской помощи, оказанной лицам, застрахованным на других территориях РФ                    </t>
  </si>
  <si>
    <t>Приложение_№31</t>
  </si>
  <si>
    <t xml:space="preserve">Тарифы на оплату вызова бригады скорой медицинской помощи с проведением тромболитической терапии                                          </t>
  </si>
  <si>
    <t>Приложение_№32</t>
  </si>
  <si>
    <t>Тарифы на медицинскую помощь, оказываемую с применением телемедицинских технологий в рамках межучрежденческих расчетов между медицинскими организациями</t>
  </si>
  <si>
    <t>Приложение_№33</t>
  </si>
  <si>
    <t>Перечень оснований для отказа в оплате медицинской помощи (уменьшения оплаты медицинской помощи), значений коэффициентов для определения размера неоплаты или неполной оплаты затрат медицинской организации на оказание медицинской помощи и размера штрафа за неоказание, несвоевременное оказание либо оказание медицинской помощи ненадлежащего качества на территории Луганской Народной Республики «*»</t>
  </si>
  <si>
    <t>Приложение_№34</t>
  </si>
  <si>
    <t>Тарифы на оплату исследований и медицинских вмешательств, включенных в углубленную диспансеризацию</t>
  </si>
  <si>
    <t>Приложение_№35</t>
  </si>
  <si>
    <t>Тариф на оплату комплексного посещения по медицинской реабилитации  в амбулаторных условиях, в том числе на дому</t>
  </si>
  <si>
    <t>Приложение_№36</t>
  </si>
  <si>
    <t>Перечень КСГ, при оплате по которым не применяется коэффициент уровня (подуровня) медицинской организации</t>
  </si>
  <si>
    <t>Приложение_№37</t>
  </si>
  <si>
    <t>Тарифы на оплату медицинской помощи в амбулаторных условиях, в части ведения школ  с сахарным диабетом, в рамках Территориальной программы обязательного медицинского страхования Луганской Народной Республики на 2026 год</t>
  </si>
  <si>
    <t>Приложение_№38</t>
  </si>
  <si>
    <t>Тарифы на комплексное посещение при диспансерном наблюдении пациентов и диспансерное наблюдение за состоянием здоровья пациентов</t>
  </si>
  <si>
    <t>Приложение_№39</t>
  </si>
  <si>
    <t xml:space="preserve">Тарифы на оплату приемов (осмотров, консультаций) медицинскими работниками,  проводимых в рамках диспансеризации по оценке репродуктивного здоровья </t>
  </si>
  <si>
    <t>Приложение_№40</t>
  </si>
  <si>
    <t xml:space="preserve">Тарифы на проведение патолого-анатомических вскрытий (посмертное патолого-анатомическое исследование внутренних органов и тканей умершего человека) в патолого-анатомических отделениях медицинских организаций, имеющих лицензии на осуществление медицинской деятельности, предусматривающие выполнение работ (услуг) по патологической анатомии, в случае смерти застрахованного лица при получении медицинской помощи в стационарных условиях (результат госпитализации) по поводу заболеваний и/или состояний, включенных в базовую программу обязательного медицинского страхования,  для взаиморасчетов между медицинскими организациями 			</t>
  </si>
  <si>
    <t>Приложение_№41</t>
  </si>
  <si>
    <t>Порядок оплаты медицинской помощи при межучрежденческих расчетах (МУР) на территории Луганской Народной Республики</t>
  </si>
  <si>
    <t>Приложение_№42</t>
  </si>
  <si>
    <t>Порядок применения показателей результативности деятельности медицинских организаций на территории луганской народной Республики</t>
  </si>
  <si>
    <t>Приложение_№43</t>
  </si>
  <si>
    <t>Особенности применения способов оплаты отдельных случаев оказания медицинской помощи в условиях круглосуточного стационаров и особенности формирования отдельных КСГ</t>
  </si>
  <si>
    <t>Приложение_№44</t>
  </si>
  <si>
    <t>Тарифы на оплату медицинской помощи в рамках комплексного посещения с профилактическими целями центров здоровья для взрослого населения</t>
  </si>
  <si>
    <t>Приложение_№45</t>
  </si>
  <si>
    <t>Средний размер финансового обеспечения и значения дифференцированных подушевых нормативов финансирования медицинской помощи по всем видам и условиям её оказания с _________ по_________года</t>
  </si>
  <si>
    <t>Приложение_№46</t>
  </si>
  <si>
    <t>Тарифы на оплату мероприятий,проводимых в рамках кабинета «Диабетическая стопа»</t>
  </si>
  <si>
    <t>Дополнительное соглашение №1</t>
  </si>
  <si>
    <t>Дополнительное соглашение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</si>
</sst>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mbria"/>
      <family val="2"/>
      <charset val="204"/>
    </font>
    <font>
      <sz val="13"/>
      <name val="Times New Roman"/>
      <family val="1"/>
      <charset val="204"/>
    </font>
    <font>
      <sz val="10"/>
      <name val="Arial Cyr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/>
    <xf numFmtId="0" fontId="2" fillId="0" borderId="0"/>
    <xf numFmtId="0" fontId="12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2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3" borderId="2" xfId="1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2" xfId="1" quotePrefix="1" applyFont="1" applyFill="1" applyBorder="1" applyAlignment="1">
      <alignment horizontal="left" vertical="center"/>
    </xf>
    <xf numFmtId="0" fontId="7" fillId="0" borderId="2" xfId="1" quotePrefix="1" applyFont="1" applyFill="1" applyBorder="1" applyAlignment="1">
      <alignment vertical="center"/>
    </xf>
    <xf numFmtId="0" fontId="8" fillId="0" borderId="2" xfId="2" applyFont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3" fillId="0" borderId="0" xfId="0" applyFont="1" applyAlignment="1"/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11" fillId="0" borderId="2" xfId="3" applyFont="1" applyBorder="1" applyAlignment="1">
      <alignment vertical="center" wrapText="1"/>
    </xf>
    <xf numFmtId="0" fontId="11" fillId="0" borderId="0" xfId="3" applyFont="1" applyAlignment="1">
      <alignment vertical="center" wrapText="1"/>
    </xf>
    <xf numFmtId="0" fontId="11" fillId="0" borderId="2" xfId="3" applyFont="1" applyBorder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7" fillId="0" borderId="2" xfId="4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5" applyFont="1" applyBorder="1" applyAlignment="1">
      <alignment vertical="center" wrapText="1"/>
    </xf>
    <xf numFmtId="0" fontId="7" fillId="0" borderId="0" xfId="5" applyFont="1" applyAlignment="1">
      <alignment vertical="center" wrapText="1"/>
    </xf>
    <xf numFmtId="49" fontId="7" fillId="0" borderId="2" xfId="6" applyNumberFormat="1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" xfId="3" applyFont="1" applyBorder="1" applyAlignment="1">
      <alignment horizontal="left" wrapText="1"/>
    </xf>
    <xf numFmtId="0" fontId="15" fillId="0" borderId="2" xfId="0" applyFont="1" applyBorder="1" applyAlignment="1">
      <alignment wrapText="1"/>
    </xf>
    <xf numFmtId="0" fontId="7" fillId="0" borderId="2" xfId="7" applyFont="1" applyBorder="1" applyAlignment="1">
      <alignment vertical="center" wrapText="1"/>
    </xf>
    <xf numFmtId="0" fontId="7" fillId="0" borderId="0" xfId="7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/>
    </xf>
    <xf numFmtId="14" fontId="8" fillId="0" borderId="2" xfId="2" applyNumberFormat="1" applyFont="1" applyBorder="1" applyAlignment="1">
      <alignment horizontal="center" vertical="center"/>
    </xf>
  </cellXfs>
  <cellStyles count="8">
    <cellStyle name="Гиперссылка" xfId="1" builtinId="8"/>
    <cellStyle name="Обычный" xfId="0" builtinId="0"/>
    <cellStyle name="Обычный 2" xfId="7"/>
    <cellStyle name="Обычный 2 4" xfId="6"/>
    <cellStyle name="Обычный 2 5" xfId="2"/>
    <cellStyle name="Обычный 3 2 2" xfId="4"/>
    <cellStyle name="Обычный 4" xfId="3"/>
    <cellStyle name="Обычный_Тарифы с 1 мая 2006годс инд. в 1,15 и 1.09 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abSelected="1" topLeftCell="A3" workbookViewId="0">
      <selection activeCell="D5" sqref="D5:E49"/>
    </sheetView>
  </sheetViews>
  <sheetFormatPr defaultRowHeight="15.75" x14ac:dyDescent="0.25"/>
  <cols>
    <col min="1" max="1" width="33.5703125" style="1" customWidth="1"/>
    <col min="2" max="2" width="40.5703125" style="4" hidden="1" customWidth="1"/>
    <col min="3" max="3" width="168.28515625" style="4" customWidth="1"/>
    <col min="4" max="4" width="20.42578125" style="4" customWidth="1"/>
    <col min="5" max="5" width="20.85546875" style="4" customWidth="1"/>
    <col min="6" max="16384" width="9.140625" style="4"/>
  </cols>
  <sheetData>
    <row r="1" spans="1:34" ht="16.5" hidden="1" thickBot="1" x14ac:dyDescent="0.3">
      <c r="B1" s="2" t="s">
        <v>0</v>
      </c>
      <c r="C1" s="3" t="s">
        <v>1</v>
      </c>
    </row>
    <row r="2" spans="1:34" hidden="1" x14ac:dyDescent="0.25"/>
    <row r="3" spans="1:34" s="6" customFormat="1" ht="30.75" customHeight="1" x14ac:dyDescent="0.25">
      <c r="A3" s="5" t="s">
        <v>2</v>
      </c>
      <c r="B3" s="5" t="s">
        <v>3</v>
      </c>
      <c r="C3" s="5" t="s">
        <v>4</v>
      </c>
      <c r="D3" s="35" t="s">
        <v>99</v>
      </c>
      <c r="E3" s="35" t="s">
        <v>100</v>
      </c>
    </row>
    <row r="4" spans="1:34" s="11" customFormat="1" ht="31.5" x14ac:dyDescent="0.25">
      <c r="A4" s="7" t="s">
        <v>5</v>
      </c>
      <c r="B4" s="8" t="e">
        <f ca="1">INDIRECT($A4&amp;CONCATENATE("!",B$1))</f>
        <v>#REF!</v>
      </c>
      <c r="C4" s="9" t="s">
        <v>6</v>
      </c>
      <c r="D4" s="37">
        <v>46107</v>
      </c>
      <c r="E4" s="3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s="11" customFormat="1" x14ac:dyDescent="0.25">
      <c r="A5" s="7" t="s">
        <v>7</v>
      </c>
      <c r="B5" s="8" t="s">
        <v>8</v>
      </c>
      <c r="C5" s="9" t="s">
        <v>9</v>
      </c>
      <c r="D5" s="37"/>
      <c r="E5" s="37"/>
    </row>
    <row r="6" spans="1:34" s="11" customFormat="1" ht="31.5" x14ac:dyDescent="0.25">
      <c r="A6" s="7" t="s">
        <v>10</v>
      </c>
      <c r="B6" s="8" t="e">
        <f t="shared" ref="B6:B23" ca="1" si="0">INDIRECT($A6&amp;CONCATENATE("!",B$1))</f>
        <v>#REF!</v>
      </c>
      <c r="C6" s="9" t="s">
        <v>11</v>
      </c>
      <c r="D6" s="37">
        <v>46107</v>
      </c>
      <c r="E6" s="37"/>
    </row>
    <row r="7" spans="1:34" s="11" customFormat="1" ht="47.25" x14ac:dyDescent="0.25">
      <c r="A7" s="7" t="s">
        <v>12</v>
      </c>
      <c r="B7" s="8" t="e">
        <f t="shared" ca="1" si="0"/>
        <v>#REF!</v>
      </c>
      <c r="C7" s="9" t="s">
        <v>13</v>
      </c>
      <c r="D7" s="37"/>
      <c r="E7" s="37"/>
      <c r="F7" s="12"/>
      <c r="G7" s="12"/>
      <c r="H7" s="12"/>
      <c r="I7" s="12"/>
      <c r="J7" s="12"/>
      <c r="K7" s="12"/>
    </row>
    <row r="8" spans="1:34" s="11" customFormat="1" x14ac:dyDescent="0.25">
      <c r="A8" s="7" t="s">
        <v>14</v>
      </c>
      <c r="B8" s="8" t="e">
        <f t="shared" ca="1" si="0"/>
        <v>#REF!</v>
      </c>
      <c r="C8" s="9" t="s">
        <v>15</v>
      </c>
      <c r="D8" s="37"/>
      <c r="E8" s="37"/>
    </row>
    <row r="9" spans="1:34" s="11" customFormat="1" ht="47.25" x14ac:dyDescent="0.25">
      <c r="A9" s="7" t="s">
        <v>16</v>
      </c>
      <c r="B9" s="8" t="e">
        <f t="shared" ca="1" si="0"/>
        <v>#REF!</v>
      </c>
      <c r="C9" s="9" t="s">
        <v>17</v>
      </c>
      <c r="D9" s="37"/>
      <c r="E9" s="37"/>
    </row>
    <row r="10" spans="1:34" s="11" customFormat="1" ht="47.25" x14ac:dyDescent="0.25">
      <c r="A10" s="7" t="s">
        <v>18</v>
      </c>
      <c r="B10" s="8" t="e">
        <f t="shared" ca="1" si="0"/>
        <v>#REF!</v>
      </c>
      <c r="C10" s="9" t="s">
        <v>19</v>
      </c>
      <c r="D10" s="37"/>
      <c r="E10" s="37"/>
    </row>
    <row r="11" spans="1:34" s="11" customFormat="1" ht="31.5" x14ac:dyDescent="0.25">
      <c r="A11" s="7" t="s">
        <v>20</v>
      </c>
      <c r="B11" s="8" t="e">
        <f t="shared" ca="1" si="0"/>
        <v>#REF!</v>
      </c>
      <c r="C11" s="9" t="s">
        <v>21</v>
      </c>
      <c r="D11" s="37"/>
      <c r="E11" s="37"/>
    </row>
    <row r="12" spans="1:34" s="11" customFormat="1" ht="63" x14ac:dyDescent="0.25">
      <c r="A12" s="7" t="s">
        <v>22</v>
      </c>
      <c r="B12" s="8" t="e">
        <f t="shared" ca="1" si="0"/>
        <v>#REF!</v>
      </c>
      <c r="C12" s="13" t="s">
        <v>23</v>
      </c>
      <c r="D12" s="37"/>
      <c r="E12" s="37"/>
      <c r="F12" s="14"/>
      <c r="G12" s="14"/>
      <c r="H12" s="14"/>
      <c r="I12" s="14"/>
    </row>
    <row r="13" spans="1:34" s="11" customFormat="1" ht="49.5" x14ac:dyDescent="0.25">
      <c r="A13" s="7" t="s">
        <v>24</v>
      </c>
      <c r="B13" s="8" t="e">
        <f t="shared" ca="1" si="0"/>
        <v>#REF!</v>
      </c>
      <c r="C13" s="15" t="s">
        <v>25</v>
      </c>
      <c r="D13" s="37"/>
      <c r="E13" s="37"/>
      <c r="F13" s="16"/>
      <c r="G13" s="16"/>
    </row>
    <row r="14" spans="1:34" s="11" customFormat="1" ht="16.5" x14ac:dyDescent="0.25">
      <c r="A14" s="7" t="s">
        <v>26</v>
      </c>
      <c r="B14" s="8" t="e">
        <f t="shared" ca="1" si="0"/>
        <v>#REF!</v>
      </c>
      <c r="C14" s="17" t="s">
        <v>27</v>
      </c>
      <c r="D14" s="37"/>
      <c r="E14" s="37"/>
    </row>
    <row r="15" spans="1:34" s="11" customFormat="1" ht="49.5" x14ac:dyDescent="0.25">
      <c r="A15" s="7" t="s">
        <v>28</v>
      </c>
      <c r="B15" s="8" t="e">
        <f t="shared" ca="1" si="0"/>
        <v>#REF!</v>
      </c>
      <c r="C15" s="17" t="s">
        <v>29</v>
      </c>
      <c r="D15" s="37"/>
      <c r="E15" s="37"/>
    </row>
    <row r="16" spans="1:34" s="11" customFormat="1" ht="49.5" x14ac:dyDescent="0.25">
      <c r="A16" s="7" t="s">
        <v>30</v>
      </c>
      <c r="B16" s="8" t="e">
        <f t="shared" ca="1" si="0"/>
        <v>#REF!</v>
      </c>
      <c r="C16" s="17" t="s">
        <v>31</v>
      </c>
      <c r="D16" s="37"/>
      <c r="E16" s="37"/>
    </row>
    <row r="17" spans="1:6" s="11" customFormat="1" ht="16.5" x14ac:dyDescent="0.25">
      <c r="A17" s="7" t="s">
        <v>32</v>
      </c>
      <c r="B17" s="8" t="e">
        <f t="shared" ca="1" si="0"/>
        <v>#REF!</v>
      </c>
      <c r="C17" s="17" t="s">
        <v>33</v>
      </c>
      <c r="D17" s="37">
        <v>46107</v>
      </c>
      <c r="E17" s="37"/>
    </row>
    <row r="18" spans="1:6" s="11" customFormat="1" ht="49.5" x14ac:dyDescent="0.25">
      <c r="A18" s="7" t="s">
        <v>34</v>
      </c>
      <c r="B18" s="8" t="e">
        <f t="shared" ca="1" si="0"/>
        <v>#REF!</v>
      </c>
      <c r="C18" s="17" t="s">
        <v>35</v>
      </c>
      <c r="D18" s="37">
        <v>46107</v>
      </c>
      <c r="E18" s="37"/>
      <c r="F18" s="18"/>
    </row>
    <row r="19" spans="1:6" s="11" customFormat="1" ht="78.75" x14ac:dyDescent="0.25">
      <c r="A19" s="7" t="s">
        <v>36</v>
      </c>
      <c r="B19" s="8" t="e">
        <f t="shared" ca="1" si="0"/>
        <v>#REF!</v>
      </c>
      <c r="C19" s="19" t="s">
        <v>37</v>
      </c>
      <c r="D19" s="37"/>
      <c r="E19" s="37"/>
    </row>
    <row r="20" spans="1:6" s="11" customFormat="1" x14ac:dyDescent="0.25">
      <c r="A20" s="7" t="s">
        <v>38</v>
      </c>
      <c r="B20" s="8" t="e">
        <f t="shared" ca="1" si="0"/>
        <v>#REF!</v>
      </c>
      <c r="C20" s="19" t="s">
        <v>39</v>
      </c>
      <c r="D20" s="37"/>
      <c r="E20" s="37"/>
    </row>
    <row r="21" spans="1:6" s="11" customFormat="1" ht="49.5" x14ac:dyDescent="0.25">
      <c r="A21" s="7" t="s">
        <v>40</v>
      </c>
      <c r="B21" s="8" t="e">
        <f t="shared" ca="1" si="0"/>
        <v>#REF!</v>
      </c>
      <c r="C21" s="17" t="s">
        <v>41</v>
      </c>
      <c r="D21" s="37"/>
      <c r="E21" s="37"/>
    </row>
    <row r="22" spans="1:6" s="11" customFormat="1" ht="45" x14ac:dyDescent="0.25">
      <c r="A22" s="7" t="s">
        <v>42</v>
      </c>
      <c r="B22" s="8" t="e">
        <f t="shared" ca="1" si="0"/>
        <v>#REF!</v>
      </c>
      <c r="C22" s="20" t="s">
        <v>43</v>
      </c>
      <c r="D22" s="37"/>
      <c r="E22" s="37"/>
    </row>
    <row r="23" spans="1:6" s="11" customFormat="1" ht="33" x14ac:dyDescent="0.25">
      <c r="A23" s="7" t="s">
        <v>44</v>
      </c>
      <c r="B23" s="8" t="e">
        <f t="shared" ca="1" si="0"/>
        <v>#REF!</v>
      </c>
      <c r="C23" s="17" t="s">
        <v>45</v>
      </c>
      <c r="D23" s="37"/>
      <c r="E23" s="37"/>
    </row>
    <row r="24" spans="1:6" s="11" customFormat="1" ht="47.25" x14ac:dyDescent="0.25">
      <c r="A24" s="7" t="s">
        <v>46</v>
      </c>
      <c r="B24" s="8" t="s">
        <v>47</v>
      </c>
      <c r="C24" s="21" t="s">
        <v>48</v>
      </c>
      <c r="D24" s="37"/>
      <c r="E24" s="37"/>
      <c r="F24" s="22"/>
    </row>
    <row r="25" spans="1:6" s="11" customFormat="1" ht="16.5" x14ac:dyDescent="0.25">
      <c r="A25" s="7" t="s">
        <v>49</v>
      </c>
      <c r="B25" s="8" t="e">
        <f t="shared" ref="B25:B37" ca="1" si="1">INDIRECT($A25&amp;CONCATENATE("!",B$1))</f>
        <v>#REF!</v>
      </c>
      <c r="C25" s="17" t="s">
        <v>50</v>
      </c>
      <c r="D25" s="37"/>
      <c r="E25" s="37"/>
    </row>
    <row r="26" spans="1:6" s="11" customFormat="1" ht="33" x14ac:dyDescent="0.25">
      <c r="A26" s="7" t="s">
        <v>51</v>
      </c>
      <c r="B26" s="8" t="e">
        <f t="shared" ca="1" si="1"/>
        <v>#REF!</v>
      </c>
      <c r="C26" s="17" t="s">
        <v>52</v>
      </c>
      <c r="D26" s="37"/>
      <c r="E26" s="37"/>
    </row>
    <row r="27" spans="1:6" s="11" customFormat="1" x14ac:dyDescent="0.25">
      <c r="A27" s="7" t="s">
        <v>53</v>
      </c>
      <c r="B27" s="8" t="e">
        <f t="shared" ca="1" si="1"/>
        <v>#REF!</v>
      </c>
      <c r="C27" s="23" t="s">
        <v>54</v>
      </c>
      <c r="D27" s="37"/>
      <c r="E27" s="37"/>
    </row>
    <row r="28" spans="1:6" s="11" customFormat="1" ht="16.5" x14ac:dyDescent="0.25">
      <c r="A28" s="7" t="s">
        <v>55</v>
      </c>
      <c r="B28" s="8" t="e">
        <f t="shared" ca="1" si="1"/>
        <v>#REF!</v>
      </c>
      <c r="C28" s="17" t="s">
        <v>56</v>
      </c>
      <c r="D28" s="37"/>
      <c r="E28" s="37"/>
    </row>
    <row r="29" spans="1:6" s="11" customFormat="1" ht="33" x14ac:dyDescent="0.25">
      <c r="A29" s="7" t="s">
        <v>57</v>
      </c>
      <c r="B29" s="8" t="e">
        <f t="shared" ca="1" si="1"/>
        <v>#REF!</v>
      </c>
      <c r="C29" s="17" t="s">
        <v>58</v>
      </c>
      <c r="D29" s="37"/>
      <c r="E29" s="37"/>
    </row>
    <row r="30" spans="1:6" s="11" customFormat="1" ht="33" x14ac:dyDescent="0.25">
      <c r="A30" s="7" t="s">
        <v>59</v>
      </c>
      <c r="B30" s="8" t="e">
        <f t="shared" ca="1" si="1"/>
        <v>#REF!</v>
      </c>
      <c r="C30" s="17" t="s">
        <v>60</v>
      </c>
      <c r="D30" s="37"/>
      <c r="E30" s="37"/>
    </row>
    <row r="31" spans="1:6" s="11" customFormat="1" ht="16.5" x14ac:dyDescent="0.25">
      <c r="A31" s="7" t="s">
        <v>61</v>
      </c>
      <c r="B31" s="8" t="e">
        <f t="shared" ca="1" si="1"/>
        <v>#REF!</v>
      </c>
      <c r="C31" s="17" t="s">
        <v>62</v>
      </c>
      <c r="D31" s="37"/>
      <c r="E31" s="37"/>
    </row>
    <row r="32" spans="1:6" s="11" customFormat="1" ht="16.5" x14ac:dyDescent="0.25">
      <c r="A32" s="7" t="s">
        <v>63</v>
      </c>
      <c r="B32" s="8" t="e">
        <f t="shared" ca="1" si="1"/>
        <v>#REF!</v>
      </c>
      <c r="C32" s="17" t="s">
        <v>64</v>
      </c>
      <c r="D32" s="37"/>
      <c r="E32" s="37"/>
    </row>
    <row r="33" spans="1:13" s="11" customFormat="1" ht="33" x14ac:dyDescent="0.25">
      <c r="A33" s="7" t="s">
        <v>65</v>
      </c>
      <c r="B33" s="8" t="e">
        <f t="shared" ca="1" si="1"/>
        <v>#REF!</v>
      </c>
      <c r="C33" s="17" t="s">
        <v>66</v>
      </c>
      <c r="D33" s="37"/>
      <c r="E33" s="37"/>
    </row>
    <row r="34" spans="1:13" s="11" customFormat="1" ht="16.5" x14ac:dyDescent="0.25">
      <c r="A34" s="7" t="s">
        <v>67</v>
      </c>
      <c r="B34" s="8" t="e">
        <f t="shared" ca="1" si="1"/>
        <v>#REF!</v>
      </c>
      <c r="C34" s="17" t="s">
        <v>68</v>
      </c>
      <c r="D34" s="37"/>
      <c r="E34" s="37"/>
    </row>
    <row r="35" spans="1:13" s="11" customFormat="1" ht="33" x14ac:dyDescent="0.25">
      <c r="A35" s="7" t="s">
        <v>69</v>
      </c>
      <c r="B35" s="8" t="e">
        <f t="shared" ca="1" si="1"/>
        <v>#REF!</v>
      </c>
      <c r="C35" s="17" t="s">
        <v>70</v>
      </c>
      <c r="D35" s="37"/>
      <c r="E35" s="37"/>
    </row>
    <row r="36" spans="1:13" s="11" customFormat="1" ht="49.5" x14ac:dyDescent="0.25">
      <c r="A36" s="7" t="s">
        <v>71</v>
      </c>
      <c r="B36" s="8" t="e">
        <f t="shared" ca="1" si="1"/>
        <v>#REF!</v>
      </c>
      <c r="C36" s="24" t="s">
        <v>72</v>
      </c>
      <c r="D36" s="37"/>
      <c r="E36" s="37"/>
    </row>
    <row r="37" spans="1:13" s="11" customFormat="1" ht="16.5" x14ac:dyDescent="0.25">
      <c r="A37" s="7" t="s">
        <v>73</v>
      </c>
      <c r="B37" s="8" t="e">
        <f t="shared" ca="1" si="1"/>
        <v>#REF!</v>
      </c>
      <c r="C37" s="17" t="s">
        <v>74</v>
      </c>
      <c r="D37" s="37"/>
      <c r="E37" s="37"/>
    </row>
    <row r="38" spans="1:13" ht="18.75" x14ac:dyDescent="0.25">
      <c r="A38" s="7" t="s">
        <v>75</v>
      </c>
      <c r="B38" s="25"/>
      <c r="C38" s="26" t="s">
        <v>76</v>
      </c>
      <c r="D38" s="37"/>
      <c r="E38" s="37"/>
      <c r="F38" s="27"/>
      <c r="G38" s="27"/>
      <c r="H38" s="27"/>
    </row>
    <row r="39" spans="1:13" x14ac:dyDescent="0.25">
      <c r="A39" s="7" t="s">
        <v>77</v>
      </c>
      <c r="B39" s="25"/>
      <c r="C39" s="28" t="s">
        <v>78</v>
      </c>
      <c r="D39" s="37"/>
      <c r="E39" s="37"/>
    </row>
    <row r="40" spans="1:13" ht="31.5" x14ac:dyDescent="0.25">
      <c r="A40" s="7" t="s">
        <v>79</v>
      </c>
      <c r="B40" s="25"/>
      <c r="C40" s="29" t="s">
        <v>80</v>
      </c>
      <c r="D40" s="37">
        <v>46107</v>
      </c>
      <c r="E40" s="37"/>
      <c r="F40" s="30"/>
      <c r="G40" s="30"/>
    </row>
    <row r="41" spans="1:13" ht="16.5" x14ac:dyDescent="0.25">
      <c r="A41" s="7" t="s">
        <v>81</v>
      </c>
      <c r="B41" s="25"/>
      <c r="C41" s="17" t="s">
        <v>82</v>
      </c>
      <c r="D41" s="37">
        <v>46107</v>
      </c>
      <c r="E41" s="37"/>
    </row>
    <row r="42" spans="1:13" ht="33" x14ac:dyDescent="0.25">
      <c r="A42" s="7" t="s">
        <v>83</v>
      </c>
      <c r="B42" s="25"/>
      <c r="C42" s="15" t="s">
        <v>84</v>
      </c>
      <c r="D42" s="37"/>
      <c r="E42" s="37"/>
    </row>
    <row r="43" spans="1:13" ht="82.5" x14ac:dyDescent="0.25">
      <c r="A43" s="7" t="s">
        <v>85</v>
      </c>
      <c r="B43" s="25"/>
      <c r="C43" s="17" t="s">
        <v>86</v>
      </c>
      <c r="D43" s="37"/>
      <c r="E43" s="37"/>
    </row>
    <row r="44" spans="1:13" ht="16.5" x14ac:dyDescent="0.25">
      <c r="A44" s="7" t="s">
        <v>87</v>
      </c>
      <c r="B44" s="25"/>
      <c r="C44" s="31" t="s">
        <v>88</v>
      </c>
      <c r="D44" s="37"/>
      <c r="E44" s="37"/>
    </row>
    <row r="45" spans="1:13" x14ac:dyDescent="0.25">
      <c r="A45" s="7" t="s">
        <v>89</v>
      </c>
      <c r="B45" s="25"/>
      <c r="C45" s="13" t="s">
        <v>90</v>
      </c>
      <c r="D45" s="37"/>
      <c r="E45" s="37"/>
    </row>
    <row r="46" spans="1:13" ht="31.5" x14ac:dyDescent="0.25">
      <c r="A46" s="7" t="s">
        <v>91</v>
      </c>
      <c r="B46" s="25"/>
      <c r="C46" s="32" t="s">
        <v>92</v>
      </c>
      <c r="D46" s="37"/>
      <c r="E46" s="37"/>
    </row>
    <row r="47" spans="1:13" ht="16.5" x14ac:dyDescent="0.25">
      <c r="A47" s="7" t="s">
        <v>93</v>
      </c>
      <c r="B47" s="25"/>
      <c r="C47" s="15" t="s">
        <v>94</v>
      </c>
      <c r="D47" s="37">
        <v>46107</v>
      </c>
      <c r="E47" s="37"/>
      <c r="F47" s="16"/>
    </row>
    <row r="48" spans="1:13" ht="31.5" x14ac:dyDescent="0.25">
      <c r="A48" s="7" t="s">
        <v>95</v>
      </c>
      <c r="B48" s="25"/>
      <c r="C48" s="33" t="s">
        <v>96</v>
      </c>
      <c r="D48" s="37">
        <v>46107</v>
      </c>
      <c r="E48" s="37"/>
      <c r="F48" s="34"/>
      <c r="G48" s="34"/>
      <c r="H48" s="34"/>
      <c r="I48" s="34"/>
      <c r="J48" s="34"/>
      <c r="K48" s="34"/>
      <c r="L48" s="34"/>
      <c r="M48" s="34"/>
    </row>
    <row r="49" spans="1:5" ht="16.5" x14ac:dyDescent="0.25">
      <c r="A49" s="7" t="s">
        <v>97</v>
      </c>
      <c r="B49" s="25"/>
      <c r="C49" s="17" t="s">
        <v>98</v>
      </c>
      <c r="D49" s="37">
        <v>46107</v>
      </c>
      <c r="E49" s="37"/>
    </row>
  </sheetData>
  <autoFilter ref="A3:AH49"/>
  <hyperlinks>
    <hyperlink ref="A4" location="'Приложение_№1'!A1" display="'Приложение_№1'!A1"/>
    <hyperlink ref="A6" location="'Приложение_№3'!A1" display="'Приложение_№3'!A1"/>
    <hyperlink ref="A7" location="'Приложение_№4'!A1" display="'Приложение_№4'!A1"/>
    <hyperlink ref="A8" location="'Приложение_№5'!A1" display="'Приложение_№5'!A1"/>
    <hyperlink ref="A9" location="'Приложение_№6'!A1" display="'Приложение_№6'!A1"/>
    <hyperlink ref="A10" location="'Приложение_№7'!A1" display="'Приложение_№7'!A1"/>
    <hyperlink ref="A11" location="'Приложение_№8'!A1" display="'Приложение_№8'!A1"/>
    <hyperlink ref="A12" location="'Приложение_№9'!A1" display="'Приложение_№9'!A1"/>
    <hyperlink ref="A13" location="'Приложение_№10'!A1" display="'Приложение_№10'!A1"/>
    <hyperlink ref="A14" location="'Приложение_№11'!A1" display="'Приложение_№11'!A1"/>
    <hyperlink ref="A15" location="'Приложение_№12'!A1" display="'Приложение_№12'!A1"/>
    <hyperlink ref="A16" location="'Приложение_№13'!A1" display="'Приложение_№13'!A1"/>
    <hyperlink ref="A17" location="'Приложение_№14'!A1" display="'Приложение_№14'!A1"/>
    <hyperlink ref="A18" location="'Приложение_№15'!A1" display="'Приложение_№15'!A1"/>
    <hyperlink ref="A19" location="'Приложение_№16'!A1" display="'Приложение_№16'!A1"/>
    <hyperlink ref="A20" location="'Приложение_№17'!A1" display="'Приложение_№17'!A1"/>
    <hyperlink ref="A21" location="'Приложение_№18'!A1" display="'Приложение_№18'!A1"/>
    <hyperlink ref="A22" location="'Приложение_№19'!A1" display="'Приложение_№19'!A1"/>
    <hyperlink ref="A23" location="'Приложение_№20'!A1" display="'Приложение_№20'!A1"/>
    <hyperlink ref="A25" location="'Приложение_№22'!A1" display="'Приложение_№22'!A1"/>
    <hyperlink ref="A26" location="'Приложение_№23'!A1" display="'Приложение_№23'!A1"/>
    <hyperlink ref="A27" location="'Приложение_№24'!A1" display="'Приложение_№24'!A1"/>
    <hyperlink ref="A28" location="'Приложение_№25'!A1" display="'Приложение_№25'!A1"/>
    <hyperlink ref="A29" location="'Приложение_№26'!A1" display="'Приложение_№26'!A1"/>
    <hyperlink ref="A30" location="'Приложение_№27'!A1" display="'Приложение_№27'!A1"/>
    <hyperlink ref="A31" location="'Приложение_№28'!A1" display="'Приложение_№28'!A1"/>
    <hyperlink ref="A32" location="'Приложение_№29'!A1" display="'Приложение_№29'!A1"/>
    <hyperlink ref="A33" location="'Приложение_№30'!A1" display="'Приложение_№30'!A1"/>
    <hyperlink ref="A34" location="'Приложение_№31'!A1" display="'Приложение_№31'!A1"/>
    <hyperlink ref="A35" location="'Приложение_№32'!A1" display="'Приложение_№32'!A1"/>
    <hyperlink ref="A36" location="'Приложение_№33'!A1" display="'Приложение_№33'!A1"/>
    <hyperlink ref="A37" location="'Приложение_№34'!A1" display="'Приложение_№34'!A1"/>
    <hyperlink ref="A3" location="'Приложение_№1'!A1" display="'Приложение_№1'!A1"/>
    <hyperlink ref="A38:A42" location="'Приложение_№34'!A1" display="'Приложение_№34'!A1"/>
    <hyperlink ref="A43:A49" location="'Приложение_№34'!A1" display="'Приложение_№34'!A1"/>
  </hyperlink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приложений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2026-03-31T07:55:34Z</dcterms:modified>
</cp:coreProperties>
</file>